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'Лист1'!$A$1:$F$115</definedName>
  </definedNames>
  <calcPr fullCalcOnLoad="1"/>
</workbook>
</file>

<file path=xl/sharedStrings.xml><?xml version="1.0" encoding="utf-8"?>
<sst xmlns="http://schemas.openxmlformats.org/spreadsheetml/2006/main" count="122" uniqueCount="104">
  <si>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</si>
  <si>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</si>
  <si>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</si>
  <si>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</si>
  <si>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</si>
  <si>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</si>
  <si>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</si>
  <si>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</si>
  <si>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</si>
  <si>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</si>
  <si>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</si>
  <si>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</si>
  <si>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</si>
  <si>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</si>
  <si>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</si>
  <si>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</si>
  <si>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</si>
  <si>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</si>
  <si>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</si>
  <si>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</si>
  <si>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</si>
  <si>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</si>
  <si>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</si>
  <si>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</si>
  <si>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</si>
  <si>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</si>
  <si>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</si>
  <si>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</si>
  <si>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</si>
  <si>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</si>
  <si>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</si>
  <si>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</si>
  <si>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</si>
  <si>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</si>
  <si>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</si>
  <si>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</si>
  <si>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</si>
  <si>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</si>
  <si>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</si>
  <si>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</si>
  <si>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</si>
  <si>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</si>
  <si>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</si>
  <si>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</si>
  <si>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</si>
  <si>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</si>
  <si>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</si>
  <si>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</si>
  <si>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</si>
  <si>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</si>
  <si>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</si>
  <si>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</si>
  <si>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</si>
  <si>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</si>
  <si>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</si>
  <si>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</si>
  <si>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</si>
  <si>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</si>
  <si>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</si>
  <si>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</si>
  <si>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</si>
  <si>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г. в % к 2011 г.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</si>
  <si>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</si>
  <si>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</si>
  <si>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</si>
  <si>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</si>
  <si>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</si>
  <si>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</si>
  <si>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</si>
  <si>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</si>
  <si>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</si>
  <si>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</si>
  <si>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</si>
  <si>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</si>
  <si>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</si>
  <si>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</si>
  <si>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</si>
  <si>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</si>
  <si>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2012год</t>
  </si>
  <si>
    <t>2013 год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</si>
  <si>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</si>
  <si>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</si>
  <si>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</si>
  <si>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</si>
  <si>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</si>
  <si>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</si>
  <si>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</si>
  <si>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</si>
  <si>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</si>
  <si>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финансирования,млн. руб.</t>
  </si>
  <si>
    <t>ФИО (подпись)</t>
  </si>
  <si>
    <t>1. Мясо, включая субпродукты 1 категории, тонн</t>
  </si>
  <si>
    <t>2. Полуфабрикаты мясные, тонн</t>
  </si>
  <si>
    <t>3. Хлеб и хлебобулочные изделия, тонн</t>
  </si>
  <si>
    <t>4. Комбикорма, тонн</t>
  </si>
  <si>
    <t xml:space="preserve">Глава    Вимовского сельского поселения </t>
  </si>
  <si>
    <t>А.С. Соловьев</t>
  </si>
  <si>
    <t>Индикативный план социально-экономического развития Вимовского поселения Усть-Лабинского района на 2013 год</t>
  </si>
  <si>
    <t>ПРИЛОЖЕНИЕ № 2</t>
  </si>
  <si>
    <t>к решению Совета Вимовского</t>
  </si>
  <si>
    <t xml:space="preserve">сельского поселения </t>
  </si>
  <si>
    <t>Усть-Лабинского района</t>
  </si>
  <si>
    <t xml:space="preserve">от 27 ноября 2012 г. № 1, </t>
  </si>
  <si>
    <t>протокол № 39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</si>
</sst>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1" fontId="4" fillId="0" borderId="19" xfId="0" applyNumberFormat="1" applyFont="1" applyBorder="1" applyAlignment="1">
      <alignment/>
    </xf>
    <xf numFmtId="171" fontId="4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170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SheetLayoutView="100" workbookViewId="0" topLeftCell="A88">
      <selection activeCell="A8" sqref="A8"/>
    </sheetView>
  </sheetViews>
  <sheetFormatPr defaultColWidth="9.00390625" defaultRowHeight="12.75"/>
  <cols>
    <col min="1" max="1" width="56.375" style="16" customWidth="1"/>
    <col min="2" max="2" width="9.00390625" style="5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2.75">
      <c r="A1" s="38" t="s">
        <v>98</v>
      </c>
      <c r="B1" s="38"/>
      <c r="C1" s="38"/>
      <c r="D1" s="38"/>
      <c r="E1" s="38"/>
      <c r="F1" s="38"/>
    </row>
    <row r="2" spans="1:6" ht="12.75">
      <c r="A2" s="38" t="s">
        <v>99</v>
      </c>
      <c r="B2" s="38"/>
      <c r="C2" s="38"/>
      <c r="D2" s="38"/>
      <c r="E2" s="38"/>
      <c r="F2" s="38"/>
    </row>
    <row r="3" spans="1:6" ht="12.75">
      <c r="A3" s="38" t="s">
        <v>100</v>
      </c>
      <c r="B3" s="38"/>
      <c r="C3" s="38"/>
      <c r="D3" s="38"/>
      <c r="E3" s="38"/>
      <c r="F3" s="38"/>
    </row>
    <row r="4" spans="1:6" ht="12.75">
      <c r="A4" s="14"/>
      <c r="B4" s="14"/>
      <c r="C4" s="38" t="s">
        <v>101</v>
      </c>
      <c r="D4" s="38"/>
      <c r="E4" s="38"/>
      <c r="F4" s="38"/>
    </row>
    <row r="5" spans="1:6" ht="12.75">
      <c r="A5" s="15"/>
      <c r="B5" s="14"/>
      <c r="C5" s="38" t="s">
        <v>102</v>
      </c>
      <c r="D5" s="38"/>
      <c r="E5" s="38"/>
      <c r="F5" s="38"/>
    </row>
    <row r="6" spans="1:6" ht="15.75">
      <c r="A6" s="39" t="s">
        <v>103</v>
      </c>
      <c r="B6" s="40"/>
      <c r="C6" s="40"/>
      <c r="D6" s="40"/>
      <c r="E6" s="40"/>
      <c r="F6" s="40"/>
    </row>
    <row r="7" spans="1:6" ht="33" customHeight="1">
      <c r="A7" s="43" t="s">
        <v>97</v>
      </c>
      <c r="B7" s="44"/>
      <c r="C7" s="44"/>
      <c r="D7" s="44"/>
      <c r="E7" s="44"/>
      <c r="F7" s="44"/>
    </row>
    <row r="8" ht="13.5" thickBot="1"/>
    <row r="9" spans="1:6" ht="13.5" thickBot="1">
      <c r="A9" s="41" t="s">
        <v>0</v>
      </c>
      <c r="B9" s="7" t="s">
        <v>35</v>
      </c>
      <c r="C9" s="6" t="s">
        <v>78</v>
      </c>
      <c r="D9" s="36" t="s">
        <v>61</v>
      </c>
      <c r="E9" s="8" t="s">
        <v>79</v>
      </c>
      <c r="F9" s="36" t="s">
        <v>85</v>
      </c>
    </row>
    <row r="10" spans="1:6" ht="24" customHeight="1" thickBot="1">
      <c r="A10" s="42"/>
      <c r="B10" s="7" t="s">
        <v>1</v>
      </c>
      <c r="C10" s="7" t="s">
        <v>17</v>
      </c>
      <c r="D10" s="37"/>
      <c r="E10" s="6" t="s">
        <v>18</v>
      </c>
      <c r="F10" s="37"/>
    </row>
    <row r="11" spans="1:6" ht="27.75" customHeight="1" thickBot="1">
      <c r="A11" s="1" t="s">
        <v>33</v>
      </c>
      <c r="B11" s="9">
        <v>2.724</v>
      </c>
      <c r="C11" s="9">
        <v>2.724</v>
      </c>
      <c r="D11" s="32">
        <f>C11/B11*100</f>
        <v>100</v>
      </c>
      <c r="E11" s="9">
        <v>2.726</v>
      </c>
      <c r="F11" s="31">
        <f>E11/C11*100</f>
        <v>100.0734214390602</v>
      </c>
    </row>
    <row r="12" spans="1:6" ht="30.75" thickBot="1">
      <c r="A12" s="17" t="s">
        <v>38</v>
      </c>
      <c r="B12" s="12">
        <v>8.6</v>
      </c>
      <c r="C12" s="12">
        <v>9.683</v>
      </c>
      <c r="D12" s="32">
        <f aca="true" t="shared" si="0" ref="D12:D59">C12/B12*100</f>
        <v>112.59302325581395</v>
      </c>
      <c r="E12" s="12">
        <v>10.845</v>
      </c>
      <c r="F12" s="31">
        <f aca="true" t="shared" si="1" ref="F12:F59">E12/C12*100</f>
        <v>112.00041309511515</v>
      </c>
    </row>
    <row r="13" spans="1:6" ht="15.75" thickBot="1">
      <c r="A13" s="17" t="s">
        <v>36</v>
      </c>
      <c r="B13" s="12">
        <v>1.032</v>
      </c>
      <c r="C13" s="12">
        <v>1.006</v>
      </c>
      <c r="D13" s="32">
        <f t="shared" si="0"/>
        <v>97.48062015503875</v>
      </c>
      <c r="E13" s="12">
        <v>1.004</v>
      </c>
      <c r="F13" s="31">
        <f t="shared" si="1"/>
        <v>99.80119284294234</v>
      </c>
    </row>
    <row r="14" spans="1:6" ht="15.75" thickBot="1">
      <c r="A14" s="17" t="s">
        <v>34</v>
      </c>
      <c r="B14" s="12">
        <v>0.724</v>
      </c>
      <c r="C14" s="12">
        <v>0.703</v>
      </c>
      <c r="D14" s="32">
        <f t="shared" si="0"/>
        <v>97.09944751381215</v>
      </c>
      <c r="E14" s="12">
        <v>0.706</v>
      </c>
      <c r="F14" s="31">
        <f t="shared" si="1"/>
        <v>100.4267425320057</v>
      </c>
    </row>
    <row r="15" spans="1:6" ht="28.5" customHeight="1" thickBot="1">
      <c r="A15" s="2" t="s">
        <v>37</v>
      </c>
      <c r="B15" s="12">
        <v>11.434</v>
      </c>
      <c r="C15" s="12">
        <v>12.806</v>
      </c>
      <c r="D15" s="32">
        <f t="shared" si="0"/>
        <v>111.99930033234213</v>
      </c>
      <c r="E15" s="12">
        <v>14.47</v>
      </c>
      <c r="F15" s="31">
        <f t="shared" si="1"/>
        <v>112.99390910510701</v>
      </c>
    </row>
    <row r="16" spans="1:6" ht="28.5" customHeight="1" thickBot="1">
      <c r="A16" s="2" t="s">
        <v>39</v>
      </c>
      <c r="B16" s="11">
        <v>1.02</v>
      </c>
      <c r="C16" s="11">
        <v>1.02</v>
      </c>
      <c r="D16" s="32">
        <f t="shared" si="0"/>
        <v>100</v>
      </c>
      <c r="E16" s="11">
        <v>1.02</v>
      </c>
      <c r="F16" s="31">
        <f t="shared" si="1"/>
        <v>100</v>
      </c>
    </row>
    <row r="17" spans="1:6" ht="28.5" customHeight="1" thickBot="1">
      <c r="A17" s="27" t="s">
        <v>31</v>
      </c>
      <c r="B17" s="11">
        <v>5.05</v>
      </c>
      <c r="C17" s="11">
        <v>5.05</v>
      </c>
      <c r="D17" s="32">
        <f t="shared" si="0"/>
        <v>100</v>
      </c>
      <c r="E17" s="11">
        <v>5.2</v>
      </c>
      <c r="F17" s="31">
        <f t="shared" si="1"/>
        <v>102.97029702970298</v>
      </c>
    </row>
    <row r="18" spans="1:6" ht="15.75" thickBot="1">
      <c r="A18" s="28" t="s">
        <v>69</v>
      </c>
      <c r="B18" s="11">
        <v>31</v>
      </c>
      <c r="C18" s="11">
        <v>30</v>
      </c>
      <c r="D18" s="32">
        <f t="shared" si="0"/>
        <v>96.7741935483871</v>
      </c>
      <c r="E18" s="11">
        <v>29</v>
      </c>
      <c r="F18" s="31">
        <f t="shared" si="1"/>
        <v>96.66666666666667</v>
      </c>
    </row>
    <row r="19" spans="1:6" ht="28.5" customHeight="1" thickBot="1">
      <c r="A19" s="29" t="s">
        <v>32</v>
      </c>
      <c r="B19" s="11">
        <v>1.71</v>
      </c>
      <c r="C19" s="11">
        <v>1.65</v>
      </c>
      <c r="D19" s="32">
        <f t="shared" si="0"/>
        <v>96.49122807017544</v>
      </c>
      <c r="E19" s="11">
        <v>1.6</v>
      </c>
      <c r="F19" s="31">
        <f t="shared" si="1"/>
        <v>96.96969696969698</v>
      </c>
    </row>
    <row r="20" spans="1:6" ht="15.75" thickBot="1">
      <c r="A20" s="2" t="s">
        <v>80</v>
      </c>
      <c r="B20" s="10">
        <v>92.1</v>
      </c>
      <c r="C20" s="10">
        <v>81</v>
      </c>
      <c r="D20" s="32">
        <f t="shared" si="0"/>
        <v>87.94788273615636</v>
      </c>
      <c r="E20" s="10">
        <v>75</v>
      </c>
      <c r="F20" s="31">
        <f t="shared" si="1"/>
        <v>92.5925925925926</v>
      </c>
    </row>
    <row r="21" spans="1:6" ht="15.75" thickBot="1">
      <c r="A21" s="2" t="s">
        <v>81</v>
      </c>
      <c r="B21" s="10">
        <v>0</v>
      </c>
      <c r="C21" s="10">
        <v>0</v>
      </c>
      <c r="D21" s="32"/>
      <c r="E21" s="10">
        <v>0</v>
      </c>
      <c r="F21" s="31"/>
    </row>
    <row r="22" spans="1:6" ht="15.75" thickBot="1">
      <c r="A22" s="2" t="s">
        <v>82</v>
      </c>
      <c r="B22" s="10">
        <v>92.1</v>
      </c>
      <c r="C22" s="10">
        <v>81</v>
      </c>
      <c r="D22" s="32">
        <f t="shared" si="0"/>
        <v>87.94788273615636</v>
      </c>
      <c r="E22" s="10">
        <v>75</v>
      </c>
      <c r="F22" s="31">
        <f t="shared" si="1"/>
        <v>92.5925925925926</v>
      </c>
    </row>
    <row r="23" spans="1:6" ht="15.75" thickBot="1">
      <c r="A23" s="2" t="s">
        <v>83</v>
      </c>
      <c r="B23" s="10">
        <v>105.933</v>
      </c>
      <c r="C23" s="10">
        <v>126.223</v>
      </c>
      <c r="D23" s="32">
        <f t="shared" si="0"/>
        <v>119.15361596480794</v>
      </c>
      <c r="E23" s="10">
        <v>138.059</v>
      </c>
      <c r="F23" s="31">
        <f t="shared" si="1"/>
        <v>109.37705489490821</v>
      </c>
    </row>
    <row r="24" spans="1:6" ht="27.75" customHeight="1" thickBot="1">
      <c r="A24" s="3" t="s">
        <v>23</v>
      </c>
      <c r="B24" s="10"/>
      <c r="C24" s="10"/>
      <c r="D24" s="32"/>
      <c r="E24" s="10"/>
      <c r="F24" s="31"/>
    </row>
    <row r="25" spans="1:6" ht="13.5" customHeight="1" thickBot="1">
      <c r="A25" s="2" t="s">
        <v>91</v>
      </c>
      <c r="B25" s="10">
        <v>186</v>
      </c>
      <c r="C25" s="10">
        <v>199.9</v>
      </c>
      <c r="D25" s="32">
        <f t="shared" si="0"/>
        <v>107.47311827956989</v>
      </c>
      <c r="E25" s="10">
        <v>106.2</v>
      </c>
      <c r="F25" s="31">
        <f t="shared" si="1"/>
        <v>53.12656328164081</v>
      </c>
    </row>
    <row r="26" spans="1:6" ht="13.5" customHeight="1" thickBot="1">
      <c r="A26" s="2" t="s">
        <v>92</v>
      </c>
      <c r="B26" s="10">
        <v>128</v>
      </c>
      <c r="C26" s="10">
        <v>145</v>
      </c>
      <c r="D26" s="32">
        <f t="shared" si="0"/>
        <v>113.28125</v>
      </c>
      <c r="E26" s="10">
        <v>35</v>
      </c>
      <c r="F26" s="31">
        <f t="shared" si="1"/>
        <v>24.137931034482758</v>
      </c>
    </row>
    <row r="27" spans="1:6" ht="13.5" customHeight="1" thickBot="1">
      <c r="A27" s="2" t="s">
        <v>93</v>
      </c>
      <c r="B27" s="10">
        <v>160</v>
      </c>
      <c r="C27" s="10">
        <v>161.1</v>
      </c>
      <c r="D27" s="32">
        <f t="shared" si="0"/>
        <v>100.6875</v>
      </c>
      <c r="E27" s="10">
        <v>191</v>
      </c>
      <c r="F27" s="31">
        <f t="shared" si="1"/>
        <v>118.5599006828057</v>
      </c>
    </row>
    <row r="28" spans="1:6" ht="13.5" customHeight="1" thickBot="1">
      <c r="A28" s="2" t="s">
        <v>94</v>
      </c>
      <c r="B28" s="10">
        <v>3424</v>
      </c>
      <c r="C28" s="10">
        <v>2900</v>
      </c>
      <c r="D28" s="32">
        <f t="shared" si="0"/>
        <v>84.69626168224299</v>
      </c>
      <c r="E28" s="10">
        <v>1600</v>
      </c>
      <c r="F28" s="31">
        <f t="shared" si="1"/>
        <v>55.172413793103445</v>
      </c>
    </row>
    <row r="29" spans="1:6" ht="14.25" customHeight="1" thickBot="1">
      <c r="A29" s="2" t="s">
        <v>24</v>
      </c>
      <c r="B29" s="10"/>
      <c r="C29" s="10"/>
      <c r="D29" s="32"/>
      <c r="E29" s="10"/>
      <c r="F29" s="31"/>
    </row>
    <row r="30" spans="1:6" ht="30.75" thickBot="1">
      <c r="A30" s="4" t="s">
        <v>84</v>
      </c>
      <c r="B30" s="10">
        <v>620</v>
      </c>
      <c r="C30" s="10">
        <v>590</v>
      </c>
      <c r="D30" s="32">
        <f t="shared" si="0"/>
        <v>95.16129032258065</v>
      </c>
      <c r="E30" s="10">
        <v>630</v>
      </c>
      <c r="F30" s="31">
        <f t="shared" si="1"/>
        <v>106.77966101694916</v>
      </c>
    </row>
    <row r="31" spans="1:6" ht="15" customHeight="1" thickBot="1">
      <c r="A31" s="13" t="s">
        <v>72</v>
      </c>
      <c r="B31" s="10">
        <v>500</v>
      </c>
      <c r="C31" s="10">
        <v>475</v>
      </c>
      <c r="D31" s="32">
        <f t="shared" si="0"/>
        <v>95</v>
      </c>
      <c r="E31" s="10">
        <v>500</v>
      </c>
      <c r="F31" s="31">
        <f t="shared" si="1"/>
        <v>105.26315789473684</v>
      </c>
    </row>
    <row r="32" spans="1:6" ht="29.25" customHeight="1" thickBot="1">
      <c r="A32" s="13" t="s">
        <v>73</v>
      </c>
      <c r="B32" s="10">
        <v>50</v>
      </c>
      <c r="C32" s="10">
        <v>49</v>
      </c>
      <c r="D32" s="32">
        <f t="shared" si="0"/>
        <v>98</v>
      </c>
      <c r="E32" s="10">
        <v>50</v>
      </c>
      <c r="F32" s="31">
        <f t="shared" si="1"/>
        <v>102.04081632653062</v>
      </c>
    </row>
    <row r="33" spans="1:6" ht="17.25" customHeight="1" thickBot="1">
      <c r="A33" s="13" t="s">
        <v>56</v>
      </c>
      <c r="B33" s="10">
        <v>70</v>
      </c>
      <c r="C33" s="10">
        <v>66</v>
      </c>
      <c r="D33" s="32">
        <f t="shared" si="0"/>
        <v>94.28571428571428</v>
      </c>
      <c r="E33" s="10">
        <v>80</v>
      </c>
      <c r="F33" s="31">
        <f t="shared" si="1"/>
        <v>121.21212121212122</v>
      </c>
    </row>
    <row r="34" spans="1:6" ht="29.25" thickBot="1">
      <c r="A34" s="3" t="s">
        <v>2</v>
      </c>
      <c r="B34" s="10"/>
      <c r="C34" s="10"/>
      <c r="D34" s="32"/>
      <c r="E34" s="10"/>
      <c r="F34" s="31"/>
    </row>
    <row r="35" spans="1:6" ht="15" customHeight="1" thickBot="1">
      <c r="A35" s="2" t="s">
        <v>55</v>
      </c>
      <c r="B35" s="10">
        <v>25.3</v>
      </c>
      <c r="C35" s="10">
        <v>18</v>
      </c>
      <c r="D35" s="32">
        <f t="shared" si="0"/>
        <v>71.14624505928853</v>
      </c>
      <c r="E35" s="10">
        <v>23</v>
      </c>
      <c r="F35" s="31">
        <f t="shared" si="1"/>
        <v>127.77777777777777</v>
      </c>
    </row>
    <row r="36" spans="1:6" ht="15.75" thickBot="1">
      <c r="A36" s="2" t="s">
        <v>3</v>
      </c>
      <c r="B36" s="10">
        <v>0.4</v>
      </c>
      <c r="C36" s="10">
        <v>0.4</v>
      </c>
      <c r="D36" s="32">
        <f t="shared" si="0"/>
        <v>100</v>
      </c>
      <c r="E36" s="10">
        <v>0.4</v>
      </c>
      <c r="F36" s="31">
        <f t="shared" si="1"/>
        <v>100</v>
      </c>
    </row>
    <row r="37" spans="1:6" ht="15.75" thickBot="1">
      <c r="A37" s="2" t="s">
        <v>4</v>
      </c>
      <c r="B37" s="10">
        <v>2.3</v>
      </c>
      <c r="C37" s="10">
        <v>2.3</v>
      </c>
      <c r="D37" s="32">
        <f t="shared" si="0"/>
        <v>100</v>
      </c>
      <c r="E37" s="10">
        <v>2.3</v>
      </c>
      <c r="F37" s="31">
        <f t="shared" si="1"/>
        <v>100</v>
      </c>
    </row>
    <row r="38" spans="1:6" ht="15.75" thickBot="1">
      <c r="A38" s="2" t="s">
        <v>5</v>
      </c>
      <c r="B38" s="10">
        <v>23.5</v>
      </c>
      <c r="C38" s="10">
        <v>23.5</v>
      </c>
      <c r="D38" s="32">
        <f t="shared" si="0"/>
        <v>100</v>
      </c>
      <c r="E38" s="10">
        <v>24</v>
      </c>
      <c r="F38" s="31">
        <f t="shared" si="1"/>
        <v>102.12765957446808</v>
      </c>
    </row>
    <row r="39" spans="1:6" ht="15.75" thickBot="1">
      <c r="A39" s="2" t="s">
        <v>19</v>
      </c>
      <c r="B39" s="10">
        <v>1.9</v>
      </c>
      <c r="C39" s="10">
        <v>1.9</v>
      </c>
      <c r="D39" s="32">
        <f t="shared" si="0"/>
        <v>100</v>
      </c>
      <c r="E39" s="10">
        <v>1.9</v>
      </c>
      <c r="F39" s="31">
        <f t="shared" si="1"/>
        <v>100</v>
      </c>
    </row>
    <row r="40" spans="1:6" ht="15.75" thickBot="1">
      <c r="A40" s="2" t="s">
        <v>25</v>
      </c>
      <c r="B40" s="10">
        <v>1.65</v>
      </c>
      <c r="C40" s="10">
        <v>1.65</v>
      </c>
      <c r="D40" s="32">
        <f t="shared" si="0"/>
        <v>100</v>
      </c>
      <c r="E40" s="10">
        <v>1.65</v>
      </c>
      <c r="F40" s="31">
        <f t="shared" si="1"/>
        <v>100</v>
      </c>
    </row>
    <row r="41" spans="1:6" ht="28.5" customHeight="1" thickBot="1">
      <c r="A41" s="13" t="s">
        <v>73</v>
      </c>
      <c r="B41" s="10">
        <v>0.2</v>
      </c>
      <c r="C41" s="10">
        <v>0.2</v>
      </c>
      <c r="D41" s="32">
        <f t="shared" si="0"/>
        <v>100</v>
      </c>
      <c r="E41" s="10">
        <v>0.2</v>
      </c>
      <c r="F41" s="31">
        <f t="shared" si="1"/>
        <v>100</v>
      </c>
    </row>
    <row r="42" spans="1:6" ht="15" customHeight="1" thickBot="1">
      <c r="A42" s="13" t="s">
        <v>56</v>
      </c>
      <c r="B42" s="10">
        <v>1.45</v>
      </c>
      <c r="C42" s="10">
        <v>1.45</v>
      </c>
      <c r="D42" s="32">
        <f t="shared" si="0"/>
        <v>100</v>
      </c>
      <c r="E42" s="10">
        <v>1.45</v>
      </c>
      <c r="F42" s="31">
        <f t="shared" si="1"/>
        <v>100</v>
      </c>
    </row>
    <row r="43" spans="1:6" ht="15.75" thickBot="1">
      <c r="A43" s="2" t="s">
        <v>26</v>
      </c>
      <c r="B43" s="10">
        <v>1.6</v>
      </c>
      <c r="C43" s="10">
        <v>1.6</v>
      </c>
      <c r="D43" s="32">
        <f t="shared" si="0"/>
        <v>100</v>
      </c>
      <c r="E43" s="10">
        <v>1.6</v>
      </c>
      <c r="F43" s="31">
        <f t="shared" si="1"/>
        <v>100</v>
      </c>
    </row>
    <row r="44" spans="1:6" ht="29.25" customHeight="1" thickBot="1">
      <c r="A44" s="13" t="s">
        <v>73</v>
      </c>
      <c r="B44" s="10">
        <v>0.7</v>
      </c>
      <c r="C44" s="10">
        <v>0.7</v>
      </c>
      <c r="D44" s="32">
        <f t="shared" si="0"/>
        <v>100</v>
      </c>
      <c r="E44" s="10">
        <v>0.7</v>
      </c>
      <c r="F44" s="31">
        <f t="shared" si="1"/>
        <v>100</v>
      </c>
    </row>
    <row r="45" spans="1:6" ht="15.75" customHeight="1" thickBot="1">
      <c r="A45" s="13" t="s">
        <v>56</v>
      </c>
      <c r="B45" s="10">
        <v>0.9</v>
      </c>
      <c r="C45" s="10">
        <v>0.9</v>
      </c>
      <c r="D45" s="32">
        <f t="shared" si="0"/>
        <v>100</v>
      </c>
      <c r="E45" s="10">
        <v>0.9</v>
      </c>
      <c r="F45" s="31">
        <f t="shared" si="1"/>
        <v>100</v>
      </c>
    </row>
    <row r="46" spans="1:6" ht="15.75" customHeight="1" thickBot="1">
      <c r="A46" s="4" t="s">
        <v>71</v>
      </c>
      <c r="B46" s="10">
        <v>0.2</v>
      </c>
      <c r="C46" s="10">
        <v>0.2</v>
      </c>
      <c r="D46" s="32">
        <f t="shared" si="0"/>
        <v>100</v>
      </c>
      <c r="E46" s="10">
        <v>0.2</v>
      </c>
      <c r="F46" s="31">
        <f t="shared" si="1"/>
        <v>100</v>
      </c>
    </row>
    <row r="47" spans="1:6" ht="15.75" customHeight="1" thickBot="1">
      <c r="A47" s="24" t="s">
        <v>56</v>
      </c>
      <c r="B47" s="10">
        <v>0.2</v>
      </c>
      <c r="C47" s="10">
        <v>0.2</v>
      </c>
      <c r="D47" s="32">
        <f t="shared" si="0"/>
        <v>100</v>
      </c>
      <c r="E47" s="10">
        <v>0.2</v>
      </c>
      <c r="F47" s="31">
        <f t="shared" si="1"/>
        <v>100</v>
      </c>
    </row>
    <row r="48" spans="1:6" ht="15.75" customHeight="1" thickBot="1">
      <c r="A48" s="23" t="s">
        <v>70</v>
      </c>
      <c r="B48" s="10">
        <v>0.003</v>
      </c>
      <c r="C48" s="10">
        <v>0.003</v>
      </c>
      <c r="D48" s="32">
        <f t="shared" si="0"/>
        <v>100</v>
      </c>
      <c r="E48" s="10">
        <v>0.003</v>
      </c>
      <c r="F48" s="31">
        <f t="shared" si="1"/>
        <v>100</v>
      </c>
    </row>
    <row r="49" spans="1:6" ht="21" customHeight="1" thickBot="1">
      <c r="A49" s="24" t="s">
        <v>56</v>
      </c>
      <c r="B49" s="10">
        <v>0.003</v>
      </c>
      <c r="C49" s="10">
        <v>0.003</v>
      </c>
      <c r="D49" s="32">
        <f t="shared" si="0"/>
        <v>100</v>
      </c>
      <c r="E49" s="10">
        <v>0.003</v>
      </c>
      <c r="F49" s="31">
        <f t="shared" si="1"/>
        <v>100</v>
      </c>
    </row>
    <row r="50" spans="1:6" ht="16.5" customHeight="1" thickBot="1">
      <c r="A50" s="26" t="s">
        <v>27</v>
      </c>
      <c r="B50" s="10">
        <v>2.1</v>
      </c>
      <c r="C50" s="10">
        <v>1.9</v>
      </c>
      <c r="D50" s="32">
        <f t="shared" si="0"/>
        <v>90.47619047619047</v>
      </c>
      <c r="E50" s="10">
        <v>1.9</v>
      </c>
      <c r="F50" s="31">
        <f t="shared" si="1"/>
        <v>100</v>
      </c>
    </row>
    <row r="51" spans="1:6" ht="14.25" customHeight="1" thickBot="1">
      <c r="A51" s="24" t="s">
        <v>72</v>
      </c>
      <c r="B51" s="10">
        <v>1.7</v>
      </c>
      <c r="C51" s="10">
        <v>1.8</v>
      </c>
      <c r="D51" s="32">
        <f t="shared" si="0"/>
        <v>105.88235294117648</v>
      </c>
      <c r="E51" s="10">
        <v>1.8</v>
      </c>
      <c r="F51" s="31">
        <f t="shared" si="1"/>
        <v>100</v>
      </c>
    </row>
    <row r="52" spans="1:6" ht="15.75" thickBot="1">
      <c r="A52" s="13" t="s">
        <v>56</v>
      </c>
      <c r="B52" s="10">
        <v>0.4</v>
      </c>
      <c r="C52" s="10">
        <v>0.1</v>
      </c>
      <c r="D52" s="32">
        <f t="shared" si="0"/>
        <v>25</v>
      </c>
      <c r="E52" s="10">
        <v>0.1</v>
      </c>
      <c r="F52" s="31">
        <f t="shared" si="1"/>
        <v>100</v>
      </c>
    </row>
    <row r="53" spans="1:6" ht="15.75" thickBot="1">
      <c r="A53" s="2" t="s">
        <v>28</v>
      </c>
      <c r="B53" s="10">
        <v>2.95</v>
      </c>
      <c r="C53" s="10">
        <v>2.75</v>
      </c>
      <c r="D53" s="32">
        <f t="shared" si="0"/>
        <v>93.22033898305084</v>
      </c>
      <c r="E53" s="10">
        <v>2.75</v>
      </c>
      <c r="F53" s="31">
        <f t="shared" si="1"/>
        <v>100</v>
      </c>
    </row>
    <row r="54" spans="1:6" ht="15" customHeight="1" thickBot="1">
      <c r="A54" s="13" t="s">
        <v>72</v>
      </c>
      <c r="B54" s="10">
        <v>1.8</v>
      </c>
      <c r="C54" s="10">
        <v>1.8</v>
      </c>
      <c r="D54" s="32">
        <f t="shared" si="0"/>
        <v>100</v>
      </c>
      <c r="E54" s="10">
        <v>1.8</v>
      </c>
      <c r="F54" s="31">
        <f t="shared" si="1"/>
        <v>100</v>
      </c>
    </row>
    <row r="55" spans="1:6" ht="15.75" thickBot="1">
      <c r="A55" s="13" t="s">
        <v>56</v>
      </c>
      <c r="B55" s="10">
        <v>1.15</v>
      </c>
      <c r="C55" s="10">
        <v>0.95</v>
      </c>
      <c r="D55" s="32">
        <f t="shared" si="0"/>
        <v>82.6086956521739</v>
      </c>
      <c r="E55" s="10">
        <v>0.95</v>
      </c>
      <c r="F55" s="31">
        <f t="shared" si="1"/>
        <v>100</v>
      </c>
    </row>
    <row r="56" spans="1:6" ht="15.75" thickBot="1">
      <c r="A56" s="2" t="s">
        <v>29</v>
      </c>
      <c r="B56" s="10">
        <v>1.05</v>
      </c>
      <c r="C56" s="10">
        <v>1.05</v>
      </c>
      <c r="D56" s="32">
        <f t="shared" si="0"/>
        <v>100</v>
      </c>
      <c r="E56" s="10">
        <v>1.05</v>
      </c>
      <c r="F56" s="31">
        <f t="shared" si="1"/>
        <v>100</v>
      </c>
    </row>
    <row r="57" spans="1:6" ht="16.5" customHeight="1" thickBot="1">
      <c r="A57" s="13" t="s">
        <v>56</v>
      </c>
      <c r="B57" s="10">
        <v>1.05</v>
      </c>
      <c r="C57" s="10">
        <v>1.05</v>
      </c>
      <c r="D57" s="32">
        <f t="shared" si="0"/>
        <v>100</v>
      </c>
      <c r="E57" s="10">
        <v>1.05</v>
      </c>
      <c r="F57" s="31">
        <f t="shared" si="1"/>
        <v>100</v>
      </c>
    </row>
    <row r="58" spans="1:6" ht="29.25" thickBot="1">
      <c r="A58" s="3" t="s">
        <v>51</v>
      </c>
      <c r="B58" s="10"/>
      <c r="C58" s="10"/>
      <c r="D58" s="32"/>
      <c r="E58" s="10"/>
      <c r="F58" s="31"/>
    </row>
    <row r="59" spans="1:6" ht="14.25" customHeight="1" thickBot="1">
      <c r="A59" s="2" t="s">
        <v>52</v>
      </c>
      <c r="B59" s="10">
        <v>544</v>
      </c>
      <c r="C59" s="10">
        <v>450</v>
      </c>
      <c r="D59" s="32">
        <f t="shared" si="0"/>
        <v>82.72058823529412</v>
      </c>
      <c r="E59" s="10">
        <v>452</v>
      </c>
      <c r="F59" s="31">
        <f t="shared" si="1"/>
        <v>100.44444444444444</v>
      </c>
    </row>
    <row r="60" spans="1:6" ht="14.25" customHeight="1" thickBot="1">
      <c r="A60" s="13" t="s">
        <v>53</v>
      </c>
      <c r="B60" s="10">
        <v>350</v>
      </c>
      <c r="C60" s="10">
        <v>290</v>
      </c>
      <c r="D60" s="32">
        <f aca="true" t="shared" si="2" ref="D60:D103">C60/B60*100</f>
        <v>82.85714285714286</v>
      </c>
      <c r="E60" s="10">
        <v>290</v>
      </c>
      <c r="F60" s="31">
        <f aca="true" t="shared" si="3" ref="F60:F103">E60/C60*100</f>
        <v>100</v>
      </c>
    </row>
    <row r="61" spans="1:6" ht="30.75" thickBot="1">
      <c r="A61" s="13" t="s">
        <v>54</v>
      </c>
      <c r="B61" s="10">
        <v>10</v>
      </c>
      <c r="C61" s="10">
        <v>10</v>
      </c>
      <c r="D61" s="32">
        <f t="shared" si="2"/>
        <v>100</v>
      </c>
      <c r="E61" s="10">
        <v>10</v>
      </c>
      <c r="F61" s="31">
        <f t="shared" si="3"/>
        <v>100</v>
      </c>
    </row>
    <row r="62" spans="1:6" ht="14.25" customHeight="1" thickBot="1">
      <c r="A62" s="13" t="s">
        <v>56</v>
      </c>
      <c r="B62" s="10">
        <v>184</v>
      </c>
      <c r="C62" s="10">
        <v>150</v>
      </c>
      <c r="D62" s="32">
        <f t="shared" si="2"/>
        <v>81.52173913043478</v>
      </c>
      <c r="E62" s="10">
        <v>152</v>
      </c>
      <c r="F62" s="31">
        <f t="shared" si="3"/>
        <v>101.33333333333334</v>
      </c>
    </row>
    <row r="63" spans="1:6" ht="30.75" thickBot="1">
      <c r="A63" s="19" t="s">
        <v>57</v>
      </c>
      <c r="B63" s="10">
        <v>306</v>
      </c>
      <c r="C63" s="10">
        <v>252</v>
      </c>
      <c r="D63" s="32">
        <f t="shared" si="2"/>
        <v>82.35294117647058</v>
      </c>
      <c r="E63" s="10">
        <v>259</v>
      </c>
      <c r="F63" s="31">
        <f t="shared" si="3"/>
        <v>102.77777777777777</v>
      </c>
    </row>
    <row r="64" spans="1:6" ht="14.25" customHeight="1" thickBot="1">
      <c r="A64" s="20" t="s">
        <v>53</v>
      </c>
      <c r="B64" s="10">
        <v>250</v>
      </c>
      <c r="C64" s="10">
        <v>230</v>
      </c>
      <c r="D64" s="32">
        <f t="shared" si="2"/>
        <v>92</v>
      </c>
      <c r="E64" s="10">
        <v>235</v>
      </c>
      <c r="F64" s="31">
        <f t="shared" si="3"/>
        <v>102.17391304347827</v>
      </c>
    </row>
    <row r="65" spans="1:6" ht="30.75" thickBot="1">
      <c r="A65" s="20" t="s">
        <v>54</v>
      </c>
      <c r="B65" s="10">
        <v>2</v>
      </c>
      <c r="C65" s="10">
        <v>2</v>
      </c>
      <c r="D65" s="32">
        <f t="shared" si="2"/>
        <v>100</v>
      </c>
      <c r="E65" s="10">
        <v>3</v>
      </c>
      <c r="F65" s="31">
        <f t="shared" si="3"/>
        <v>150</v>
      </c>
    </row>
    <row r="66" spans="1:6" ht="14.25" customHeight="1" thickBot="1">
      <c r="A66" s="20" t="s">
        <v>56</v>
      </c>
      <c r="B66" s="10">
        <v>54</v>
      </c>
      <c r="C66" s="10">
        <v>20</v>
      </c>
      <c r="D66" s="32">
        <f t="shared" si="2"/>
        <v>37.03703703703704</v>
      </c>
      <c r="E66" s="10">
        <v>21</v>
      </c>
      <c r="F66" s="31">
        <f t="shared" si="3"/>
        <v>105</v>
      </c>
    </row>
    <row r="67" spans="1:6" ht="14.25" customHeight="1" thickBot="1">
      <c r="A67" s="2" t="s">
        <v>58</v>
      </c>
      <c r="B67" s="10">
        <v>6570</v>
      </c>
      <c r="C67" s="10">
        <v>5280</v>
      </c>
      <c r="D67" s="32">
        <f t="shared" si="2"/>
        <v>80.36529680365297</v>
      </c>
      <c r="E67" s="10">
        <v>5000</v>
      </c>
      <c r="F67" s="31">
        <f t="shared" si="3"/>
        <v>94.6969696969697</v>
      </c>
    </row>
    <row r="68" spans="1:6" ht="14.25" customHeight="1" thickBot="1">
      <c r="A68" s="13" t="s">
        <v>53</v>
      </c>
      <c r="B68" s="10">
        <v>6150</v>
      </c>
      <c r="C68" s="10">
        <v>5000</v>
      </c>
      <c r="D68" s="32">
        <f t="shared" si="2"/>
        <v>81.30081300813008</v>
      </c>
      <c r="E68" s="10">
        <v>5000</v>
      </c>
      <c r="F68" s="31">
        <f t="shared" si="3"/>
        <v>100</v>
      </c>
    </row>
    <row r="69" spans="1:6" ht="14.25" customHeight="1" thickBot="1">
      <c r="A69" s="13" t="s">
        <v>56</v>
      </c>
      <c r="B69" s="10">
        <v>420</v>
      </c>
      <c r="C69" s="10">
        <v>280</v>
      </c>
      <c r="D69" s="32">
        <f t="shared" si="2"/>
        <v>66.66666666666666</v>
      </c>
      <c r="E69" s="10">
        <v>0</v>
      </c>
      <c r="F69" s="31">
        <f t="shared" si="3"/>
        <v>0</v>
      </c>
    </row>
    <row r="70" spans="1:6" ht="14.25" customHeight="1" thickBot="1">
      <c r="A70" s="2" t="s">
        <v>59</v>
      </c>
      <c r="B70" s="10">
        <v>240</v>
      </c>
      <c r="C70" s="10">
        <v>251</v>
      </c>
      <c r="D70" s="32">
        <f t="shared" si="2"/>
        <v>104.58333333333334</v>
      </c>
      <c r="E70" s="10">
        <v>256</v>
      </c>
      <c r="F70" s="31">
        <f t="shared" si="3"/>
        <v>101.99203187250995</v>
      </c>
    </row>
    <row r="71" spans="1:6" ht="14.25" customHeight="1" thickBot="1">
      <c r="A71" s="2" t="s">
        <v>60</v>
      </c>
      <c r="B71" s="10">
        <v>12</v>
      </c>
      <c r="C71" s="10">
        <v>12</v>
      </c>
      <c r="D71" s="32">
        <f t="shared" si="2"/>
        <v>100</v>
      </c>
      <c r="E71" s="10">
        <v>12</v>
      </c>
      <c r="F71" s="31">
        <f t="shared" si="3"/>
        <v>100</v>
      </c>
    </row>
    <row r="72" spans="1:6" ht="15.75" thickBot="1">
      <c r="A72" s="18" t="s">
        <v>86</v>
      </c>
      <c r="B72" s="10">
        <v>0.8</v>
      </c>
      <c r="C72" s="10">
        <v>0.86</v>
      </c>
      <c r="D72" s="32">
        <f t="shared" si="2"/>
        <v>107.5</v>
      </c>
      <c r="E72" s="10">
        <v>0.95</v>
      </c>
      <c r="F72" s="31">
        <f t="shared" si="3"/>
        <v>110.46511627906976</v>
      </c>
    </row>
    <row r="73" spans="1:6" ht="15.75" thickBot="1">
      <c r="A73" s="18" t="s">
        <v>87</v>
      </c>
      <c r="B73" s="10">
        <v>1</v>
      </c>
      <c r="C73" s="10">
        <v>1.03</v>
      </c>
      <c r="D73" s="32">
        <f t="shared" si="2"/>
        <v>103</v>
      </c>
      <c r="E73" s="10">
        <v>1.1</v>
      </c>
      <c r="F73" s="31">
        <f t="shared" si="3"/>
        <v>106.79611650485437</v>
      </c>
    </row>
    <row r="74" spans="1:6" ht="15.75" thickBot="1">
      <c r="A74" s="18" t="s">
        <v>88</v>
      </c>
      <c r="B74" s="10">
        <v>6.974</v>
      </c>
      <c r="C74" s="10">
        <v>7.9</v>
      </c>
      <c r="D74" s="32">
        <f t="shared" si="2"/>
        <v>113.2778893031259</v>
      </c>
      <c r="E74" s="10">
        <v>8.9</v>
      </c>
      <c r="F74" s="31">
        <f t="shared" si="3"/>
        <v>112.65822784810126</v>
      </c>
    </row>
    <row r="75" spans="1:6" ht="30.75" customHeight="1" thickBot="1">
      <c r="A75" s="18" t="s">
        <v>89</v>
      </c>
      <c r="B75" s="10">
        <v>21</v>
      </c>
      <c r="C75" s="10">
        <v>20.1</v>
      </c>
      <c r="D75" s="32">
        <f t="shared" si="2"/>
        <v>95.71428571428572</v>
      </c>
      <c r="E75" s="10">
        <v>18.2</v>
      </c>
      <c r="F75" s="31">
        <f t="shared" si="3"/>
        <v>90.54726368159203</v>
      </c>
    </row>
    <row r="76" spans="1:6" ht="16.5" customHeight="1" thickBot="1">
      <c r="A76" s="3" t="s">
        <v>6</v>
      </c>
      <c r="B76" s="10"/>
      <c r="C76" s="10"/>
      <c r="D76" s="32"/>
      <c r="E76" s="10"/>
      <c r="F76" s="31"/>
    </row>
    <row r="77" spans="1:6" ht="30.75" thickBot="1">
      <c r="A77" s="2" t="s">
        <v>7</v>
      </c>
      <c r="B77" s="10">
        <v>0.101</v>
      </c>
      <c r="C77" s="10">
        <v>0.153</v>
      </c>
      <c r="D77" s="32">
        <f t="shared" si="2"/>
        <v>151.48514851485146</v>
      </c>
      <c r="E77" s="10">
        <v>0.184</v>
      </c>
      <c r="F77" s="31">
        <f t="shared" si="3"/>
        <v>120.26143790849673</v>
      </c>
    </row>
    <row r="78" spans="1:6" ht="15.75" thickBot="1">
      <c r="A78" s="4" t="s">
        <v>8</v>
      </c>
      <c r="B78" s="10"/>
      <c r="C78" s="10"/>
      <c r="D78" s="32"/>
      <c r="E78" s="34"/>
      <c r="F78" s="31"/>
    </row>
    <row r="79" spans="1:6" ht="15.75" thickBot="1">
      <c r="A79" s="13" t="s">
        <v>9</v>
      </c>
      <c r="B79" s="10">
        <v>0.288</v>
      </c>
      <c r="C79" s="10">
        <v>0.287</v>
      </c>
      <c r="D79" s="32">
        <f t="shared" si="2"/>
        <v>99.65277777777779</v>
      </c>
      <c r="E79" s="34">
        <v>0.287</v>
      </c>
      <c r="F79" s="31">
        <f t="shared" si="3"/>
        <v>100</v>
      </c>
    </row>
    <row r="80" spans="1:6" ht="45.75" thickBot="1">
      <c r="A80" s="2" t="s">
        <v>10</v>
      </c>
      <c r="B80" s="10">
        <v>100</v>
      </c>
      <c r="C80" s="10">
        <v>100</v>
      </c>
      <c r="D80" s="32">
        <f t="shared" si="2"/>
        <v>100</v>
      </c>
      <c r="E80" s="10">
        <v>100</v>
      </c>
      <c r="F80" s="31">
        <f t="shared" si="3"/>
        <v>100</v>
      </c>
    </row>
    <row r="81" spans="1:6" ht="15" thickBot="1">
      <c r="A81" s="3" t="s">
        <v>11</v>
      </c>
      <c r="B81" s="10"/>
      <c r="C81" s="10"/>
      <c r="D81" s="32"/>
      <c r="E81" s="10"/>
      <c r="F81" s="31"/>
    </row>
    <row r="82" spans="1:6" ht="30.75" thickBot="1">
      <c r="A82" s="2" t="s">
        <v>12</v>
      </c>
      <c r="B82" s="10">
        <v>0.67</v>
      </c>
      <c r="C82" s="10">
        <v>0.7</v>
      </c>
      <c r="D82" s="32">
        <f t="shared" si="2"/>
        <v>104.4776119402985</v>
      </c>
      <c r="E82" s="10">
        <v>0.74</v>
      </c>
      <c r="F82" s="31">
        <f t="shared" si="3"/>
        <v>105.71428571428572</v>
      </c>
    </row>
    <row r="83" spans="1:6" ht="28.5" customHeight="1" thickBot="1">
      <c r="A83" s="2" t="s">
        <v>13</v>
      </c>
      <c r="B83" s="10">
        <v>0.67</v>
      </c>
      <c r="C83" s="10">
        <v>0.7</v>
      </c>
      <c r="D83" s="32">
        <f t="shared" si="2"/>
        <v>104.4776119402985</v>
      </c>
      <c r="E83" s="10">
        <v>0.74</v>
      </c>
      <c r="F83" s="31">
        <f t="shared" si="3"/>
        <v>105.71428571428572</v>
      </c>
    </row>
    <row r="84" spans="1:6" ht="30.75" thickBot="1">
      <c r="A84" s="2" t="s">
        <v>14</v>
      </c>
      <c r="B84" s="10">
        <v>23.72</v>
      </c>
      <c r="C84" s="10">
        <v>24</v>
      </c>
      <c r="D84" s="32">
        <f t="shared" si="2"/>
        <v>101.1804384485666</v>
      </c>
      <c r="E84" s="10">
        <v>24.25</v>
      </c>
      <c r="F84" s="31">
        <f t="shared" si="3"/>
        <v>101.04166666666667</v>
      </c>
    </row>
    <row r="85" spans="1:6" ht="29.25" thickBot="1">
      <c r="A85" s="3" t="s">
        <v>15</v>
      </c>
      <c r="B85" s="10"/>
      <c r="C85" s="10"/>
      <c r="D85" s="32"/>
      <c r="E85" s="10"/>
      <c r="F85" s="31"/>
    </row>
    <row r="86" spans="1:6" ht="28.5" customHeight="1" thickBot="1">
      <c r="A86" s="13" t="s">
        <v>30</v>
      </c>
      <c r="B86" s="10">
        <v>14.68</v>
      </c>
      <c r="C86" s="10">
        <v>14.7</v>
      </c>
      <c r="D86" s="32">
        <f t="shared" si="2"/>
        <v>100.13623978201636</v>
      </c>
      <c r="E86" s="10">
        <v>14.68</v>
      </c>
      <c r="F86" s="31">
        <f t="shared" si="3"/>
        <v>99.8639455782313</v>
      </c>
    </row>
    <row r="87" spans="1:6" ht="15.75" thickBot="1">
      <c r="A87" s="13" t="s">
        <v>20</v>
      </c>
      <c r="B87" s="10">
        <v>0.73</v>
      </c>
      <c r="C87" s="10">
        <v>0.37</v>
      </c>
      <c r="D87" s="32">
        <f t="shared" si="2"/>
        <v>50.68493150684932</v>
      </c>
      <c r="E87" s="10">
        <v>0.37</v>
      </c>
      <c r="F87" s="31">
        <f t="shared" si="3"/>
        <v>100</v>
      </c>
    </row>
    <row r="88" spans="1:6" ht="25.5" customHeight="1" thickBot="1">
      <c r="A88" s="13" t="s">
        <v>21</v>
      </c>
      <c r="B88" s="10">
        <v>2.94</v>
      </c>
      <c r="C88" s="10">
        <v>2.57</v>
      </c>
      <c r="D88" s="32">
        <f t="shared" si="2"/>
        <v>87.41496598639455</v>
      </c>
      <c r="E88" s="10">
        <v>2.57</v>
      </c>
      <c r="F88" s="31">
        <f t="shared" si="3"/>
        <v>100</v>
      </c>
    </row>
    <row r="89" spans="1:6" ht="15.75" thickBot="1">
      <c r="A89" s="13" t="s">
        <v>65</v>
      </c>
      <c r="B89" s="10">
        <v>4717</v>
      </c>
      <c r="C89" s="10">
        <v>4717</v>
      </c>
      <c r="D89" s="32">
        <f t="shared" si="2"/>
        <v>100</v>
      </c>
      <c r="E89" s="10">
        <v>4717</v>
      </c>
      <c r="F89" s="31">
        <f t="shared" si="3"/>
        <v>100</v>
      </c>
    </row>
    <row r="90" spans="1:6" ht="30" customHeight="1" thickBot="1">
      <c r="A90" s="13" t="s">
        <v>16</v>
      </c>
      <c r="B90" s="10">
        <v>665.27</v>
      </c>
      <c r="C90" s="10">
        <v>717.39</v>
      </c>
      <c r="D90" s="32">
        <f t="shared" si="2"/>
        <v>107.83441309543494</v>
      </c>
      <c r="E90" s="10">
        <v>705.13</v>
      </c>
      <c r="F90" s="31">
        <f t="shared" si="3"/>
        <v>98.29102719580702</v>
      </c>
    </row>
    <row r="91" spans="1:6" ht="28.5" customHeight="1" thickBot="1">
      <c r="A91" s="2" t="s">
        <v>63</v>
      </c>
      <c r="B91" s="10">
        <v>159</v>
      </c>
      <c r="C91" s="10">
        <v>165</v>
      </c>
      <c r="D91" s="32">
        <f t="shared" si="2"/>
        <v>103.77358490566037</v>
      </c>
      <c r="E91" s="10">
        <v>165</v>
      </c>
      <c r="F91" s="31">
        <f t="shared" si="3"/>
        <v>100</v>
      </c>
    </row>
    <row r="92" spans="1:6" ht="15.75" thickBot="1">
      <c r="A92" s="2" t="s">
        <v>64</v>
      </c>
      <c r="B92" s="10">
        <v>34.13</v>
      </c>
      <c r="C92" s="10">
        <v>35.7</v>
      </c>
      <c r="D92" s="32">
        <f t="shared" si="2"/>
        <v>104.60005859947262</v>
      </c>
      <c r="E92" s="10">
        <v>36</v>
      </c>
      <c r="F92" s="31">
        <f t="shared" si="3"/>
        <v>100.84033613445378</v>
      </c>
    </row>
    <row r="93" spans="1:6" ht="29.25" thickBot="1">
      <c r="A93" s="3" t="s">
        <v>22</v>
      </c>
      <c r="B93" s="10"/>
      <c r="C93" s="10"/>
      <c r="D93" s="32"/>
      <c r="E93" s="10"/>
      <c r="F93" s="31"/>
    </row>
    <row r="94" spans="1:6" ht="28.5" customHeight="1" thickBot="1">
      <c r="A94" s="13" t="s">
        <v>40</v>
      </c>
      <c r="B94" s="10">
        <v>3</v>
      </c>
      <c r="C94" s="10">
        <v>3</v>
      </c>
      <c r="D94" s="32">
        <f t="shared" si="2"/>
        <v>100</v>
      </c>
      <c r="E94" s="10">
        <v>3</v>
      </c>
      <c r="F94" s="31">
        <f t="shared" si="3"/>
        <v>100</v>
      </c>
    </row>
    <row r="95" spans="1:6" ht="28.5" customHeight="1" thickBot="1">
      <c r="A95" s="13" t="s">
        <v>41</v>
      </c>
      <c r="B95" s="10">
        <v>10</v>
      </c>
      <c r="C95" s="10">
        <v>10</v>
      </c>
      <c r="D95" s="32">
        <f t="shared" si="2"/>
        <v>100</v>
      </c>
      <c r="E95" s="10">
        <v>10</v>
      </c>
      <c r="F95" s="31">
        <f t="shared" si="3"/>
        <v>100</v>
      </c>
    </row>
    <row r="96" spans="1:6" ht="27.75" customHeight="1" thickBot="1">
      <c r="A96" s="13" t="s">
        <v>42</v>
      </c>
      <c r="B96" s="10">
        <v>8</v>
      </c>
      <c r="C96" s="10">
        <v>7</v>
      </c>
      <c r="D96" s="32">
        <f t="shared" si="2"/>
        <v>87.5</v>
      </c>
      <c r="E96" s="10">
        <v>7</v>
      </c>
      <c r="F96" s="31">
        <f t="shared" si="3"/>
        <v>100</v>
      </c>
    </row>
    <row r="97" spans="1:6" ht="15.75" thickBot="1">
      <c r="A97" s="4" t="s">
        <v>62</v>
      </c>
      <c r="B97" s="10">
        <v>35</v>
      </c>
      <c r="C97" s="10">
        <v>35</v>
      </c>
      <c r="D97" s="32">
        <f t="shared" si="2"/>
        <v>100</v>
      </c>
      <c r="E97" s="10">
        <v>35</v>
      </c>
      <c r="F97" s="31">
        <f t="shared" si="3"/>
        <v>100</v>
      </c>
    </row>
    <row r="98" spans="1:6" ht="15" thickBot="1">
      <c r="A98" s="25" t="s">
        <v>66</v>
      </c>
      <c r="B98" s="10"/>
      <c r="C98" s="10"/>
      <c r="D98" s="32"/>
      <c r="E98" s="10"/>
      <c r="F98" s="31"/>
    </row>
    <row r="99" spans="1:6" ht="30.75" thickBot="1">
      <c r="A99" s="23" t="s">
        <v>67</v>
      </c>
      <c r="B99" s="10">
        <v>15.7</v>
      </c>
      <c r="C99" s="10">
        <v>15.7</v>
      </c>
      <c r="D99" s="32">
        <f t="shared" si="2"/>
        <v>100</v>
      </c>
      <c r="E99" s="10">
        <v>15.7</v>
      </c>
      <c r="F99" s="31">
        <f t="shared" si="3"/>
        <v>100</v>
      </c>
    </row>
    <row r="100" spans="1:6" ht="60.75" thickBot="1">
      <c r="A100" s="23" t="s">
        <v>68</v>
      </c>
      <c r="B100" s="10">
        <v>5</v>
      </c>
      <c r="C100" s="10">
        <v>5</v>
      </c>
      <c r="D100" s="32">
        <f t="shared" si="2"/>
        <v>100</v>
      </c>
      <c r="E100" s="10">
        <v>5</v>
      </c>
      <c r="F100" s="31">
        <f t="shared" si="3"/>
        <v>100</v>
      </c>
    </row>
    <row r="101" spans="1:6" ht="15" thickBot="1">
      <c r="A101" s="25" t="s">
        <v>43</v>
      </c>
      <c r="B101" s="10"/>
      <c r="C101" s="10"/>
      <c r="D101" s="32"/>
      <c r="E101" s="10"/>
      <c r="F101" s="31"/>
    </row>
    <row r="102" spans="1:6" ht="15.75" thickBot="1">
      <c r="A102" s="2" t="s">
        <v>44</v>
      </c>
      <c r="B102" s="10">
        <v>14.2</v>
      </c>
      <c r="C102" s="10">
        <v>14.2</v>
      </c>
      <c r="D102" s="32">
        <f t="shared" si="2"/>
        <v>100</v>
      </c>
      <c r="E102" s="10">
        <v>14.2</v>
      </c>
      <c r="F102" s="31">
        <f t="shared" si="3"/>
        <v>100</v>
      </c>
    </row>
    <row r="103" spans="1:6" ht="15.75" thickBot="1">
      <c r="A103" s="2" t="s">
        <v>45</v>
      </c>
      <c r="B103" s="10">
        <v>32</v>
      </c>
      <c r="C103" s="10">
        <v>32</v>
      </c>
      <c r="D103" s="32">
        <f t="shared" si="2"/>
        <v>100</v>
      </c>
      <c r="E103" s="10">
        <v>32</v>
      </c>
      <c r="F103" s="31">
        <f t="shared" si="3"/>
        <v>100</v>
      </c>
    </row>
    <row r="104" spans="1:6" ht="15.75" customHeight="1" thickBot="1">
      <c r="A104" s="2" t="s">
        <v>48</v>
      </c>
      <c r="B104" s="10">
        <v>23</v>
      </c>
      <c r="C104" s="10">
        <v>23</v>
      </c>
      <c r="D104" s="32">
        <f aca="true" t="shared" si="4" ref="D104:D112">C104/B104*100</f>
        <v>100</v>
      </c>
      <c r="E104" s="10">
        <v>23</v>
      </c>
      <c r="F104" s="31">
        <f aca="true" t="shared" si="5" ref="F104:F112">E104/C104*100</f>
        <v>100</v>
      </c>
    </row>
    <row r="105" spans="1:6" ht="15.75" thickBot="1">
      <c r="A105" s="13" t="s">
        <v>46</v>
      </c>
      <c r="B105" s="10">
        <v>19.2</v>
      </c>
      <c r="C105" s="10">
        <v>19.2</v>
      </c>
      <c r="D105" s="32">
        <f t="shared" si="4"/>
        <v>100</v>
      </c>
      <c r="E105" s="10">
        <v>19.2</v>
      </c>
      <c r="F105" s="31">
        <f t="shared" si="5"/>
        <v>100</v>
      </c>
    </row>
    <row r="106" spans="1:6" ht="30.75" thickBot="1">
      <c r="A106" s="4" t="s">
        <v>47</v>
      </c>
      <c r="B106" s="10">
        <v>82</v>
      </c>
      <c r="C106" s="10">
        <v>85</v>
      </c>
      <c r="D106" s="32">
        <f t="shared" si="4"/>
        <v>103.65853658536585</v>
      </c>
      <c r="E106" s="10">
        <v>87</v>
      </c>
      <c r="F106" s="31">
        <f t="shared" si="5"/>
        <v>102.35294117647058</v>
      </c>
    </row>
    <row r="107" spans="1:6" ht="30.75" thickBot="1">
      <c r="A107" s="4" t="s">
        <v>49</v>
      </c>
      <c r="B107" s="10">
        <v>76.4</v>
      </c>
      <c r="C107" s="10">
        <v>76.4</v>
      </c>
      <c r="D107" s="32">
        <f t="shared" si="4"/>
        <v>100</v>
      </c>
      <c r="E107" s="10">
        <v>76.4</v>
      </c>
      <c r="F107" s="31">
        <f t="shared" si="5"/>
        <v>100</v>
      </c>
    </row>
    <row r="108" spans="1:6" ht="30.75" thickBot="1">
      <c r="A108" s="4" t="s">
        <v>50</v>
      </c>
      <c r="B108" s="10">
        <v>149.8</v>
      </c>
      <c r="C108" s="10">
        <v>149.8</v>
      </c>
      <c r="D108" s="32">
        <f t="shared" si="4"/>
        <v>100</v>
      </c>
      <c r="E108" s="10">
        <v>150</v>
      </c>
      <c r="F108" s="31">
        <f t="shared" si="5"/>
        <v>100.13351134846462</v>
      </c>
    </row>
    <row r="109" spans="1:6" ht="15" thickBot="1">
      <c r="A109" s="25" t="s">
        <v>74</v>
      </c>
      <c r="B109" s="10"/>
      <c r="C109" s="10"/>
      <c r="D109" s="32"/>
      <c r="E109" s="10"/>
      <c r="F109" s="31"/>
    </row>
    <row r="110" spans="1:6" ht="30.75" thickBot="1">
      <c r="A110" s="23" t="s">
        <v>75</v>
      </c>
      <c r="B110" s="10">
        <v>19.2</v>
      </c>
      <c r="C110" s="10">
        <v>19.2</v>
      </c>
      <c r="D110" s="32">
        <f t="shared" si="4"/>
        <v>100</v>
      </c>
      <c r="E110" s="10">
        <v>19.2</v>
      </c>
      <c r="F110" s="31">
        <f t="shared" si="5"/>
        <v>100</v>
      </c>
    </row>
    <row r="111" spans="1:6" ht="15.75" thickBot="1">
      <c r="A111" s="23" t="s">
        <v>77</v>
      </c>
      <c r="B111" s="10">
        <v>298</v>
      </c>
      <c r="C111" s="10">
        <v>298</v>
      </c>
      <c r="D111" s="32">
        <f t="shared" si="4"/>
        <v>100</v>
      </c>
      <c r="E111" s="10">
        <v>298</v>
      </c>
      <c r="F111" s="31">
        <f t="shared" si="5"/>
        <v>100</v>
      </c>
    </row>
    <row r="112" spans="1:6" ht="30.75" thickBot="1">
      <c r="A112" s="23" t="s">
        <v>76</v>
      </c>
      <c r="B112" s="10">
        <v>146</v>
      </c>
      <c r="C112" s="10">
        <v>146</v>
      </c>
      <c r="D112" s="32">
        <f t="shared" si="4"/>
        <v>100</v>
      </c>
      <c r="E112" s="10">
        <v>146</v>
      </c>
      <c r="F112" s="31">
        <f t="shared" si="5"/>
        <v>100</v>
      </c>
    </row>
    <row r="113" spans="1:6" ht="15">
      <c r="A113" s="26" t="s">
        <v>24</v>
      </c>
      <c r="B113" s="33"/>
      <c r="C113" s="33"/>
      <c r="D113" s="32"/>
      <c r="E113" s="33"/>
      <c r="F113" s="31"/>
    </row>
    <row r="114" spans="1:4" ht="15.75">
      <c r="A114" s="30" t="s">
        <v>95</v>
      </c>
      <c r="D114" s="22" t="s">
        <v>96</v>
      </c>
    </row>
    <row r="115" spans="1:6" ht="15.75">
      <c r="A115" s="21"/>
      <c r="B115" s="22"/>
      <c r="C115" s="22"/>
      <c r="D115" s="22"/>
      <c r="E115" s="35" t="s">
        <v>90</v>
      </c>
      <c r="F115" s="22"/>
    </row>
    <row r="116" spans="1:6" ht="15.75">
      <c r="A116" s="21"/>
      <c r="B116" s="22"/>
      <c r="C116" s="22"/>
      <c r="D116" s="39"/>
      <c r="E116" s="39"/>
      <c r="F116" s="39"/>
    </row>
  </sheetData>
  <sheetProtection/>
  <mergeCells count="11">
    <mergeCell ref="D116:F116"/>
    <mergeCell ref="A6:F6"/>
    <mergeCell ref="A9:A10"/>
    <mergeCell ref="A7:F7"/>
    <mergeCell ref="D9:D10"/>
    <mergeCell ref="F9:F10"/>
    <mergeCell ref="C4:F4"/>
    <mergeCell ref="C5:F5"/>
    <mergeCell ref="A1:F1"/>
    <mergeCell ref="A2:F2"/>
    <mergeCell ref="A3:F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2012-11-23T07:13:48Z</cp:lastPrinted>
  <dcterms:created xsi:type="dcterms:W3CDTF">2006-05-06T07:58:30Z</dcterms:created>
  <dcterms:modified xsi:type="dcterms:W3CDTF">2012-11-23T07:13:51Z</dcterms:modified>
  <cp:category/>
  <cp:version/>
  <cp:contentType/>
  <cp:contentStatus/>
</cp:coreProperties>
</file>