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80" windowWidth="11472" windowHeight="10968" activeTab="0"/>
  </bookViews>
  <sheets>
    <sheet name="Лист1" sheetId="1" r:id="rId1"/>
  </sheets>
  <definedNames>
    <definedName name="_xlnm.Print_Area" localSheetId="0">'Лист1'!$A$1:$G$60</definedName>
  </definedNames>
  <calcPr calcId="152511"/>
</workbook>
</file>

<file path=xl/sharedStrings.xml><?xml version="1.0" encoding="utf-8"?>
<sst xmlns="http://schemas.openxmlformats.org/spreadsheetml/2006/main" count="71" uniqueCount="69">
  <si>
    <t>16 - 29 лет</t>
  </si>
  <si>
    <t>30 - 52 (женщины), 30 - 57 (мужчины)</t>
  </si>
  <si>
    <t>предпенсионного возраста (53-54 женщины, 58-59 мужчины)</t>
  </si>
  <si>
    <t>Вид экономической деятельности</t>
  </si>
  <si>
    <t>Форма собственности</t>
  </si>
  <si>
    <t>из них по рабочим профессиям</t>
  </si>
  <si>
    <t>Наименование показателя</t>
  </si>
  <si>
    <t>Численность постоянного населения, человек</t>
  </si>
  <si>
    <t>Состав населения по возрасту, человек</t>
  </si>
  <si>
    <t>Количество вакансий, заявленных в органы службы занятости населения, единиц</t>
  </si>
  <si>
    <t>Коэффициент напряженности на рынке труда, единиц</t>
  </si>
  <si>
    <t xml:space="preserve">Уровень регистрируемой безработицы в % от численности трудоспособного населения в трудоспособном возрасте </t>
  </si>
  <si>
    <t>пенсионного возраста</t>
  </si>
  <si>
    <t>5. Регистрируемый рынок труда</t>
  </si>
  <si>
    <t>Численность граждан, обратившихся в органы службы занятости населения</t>
  </si>
  <si>
    <t>Численность занятых в крупных и средних организациях, человек</t>
  </si>
  <si>
    <t>Численность занятых в малых организациях, человек</t>
  </si>
  <si>
    <t>6. Результаты выборочного обследования населения в экономически активном возрасте (15-72 лет)</t>
  </si>
  <si>
    <t>на конец I квартала отчетного года</t>
  </si>
  <si>
    <t>на конец II квартала отчетного года</t>
  </si>
  <si>
    <t>на конец III  квартала отчетного года</t>
  </si>
  <si>
    <t>на конец IV квартала отчетного года</t>
  </si>
  <si>
    <t>4. Перечень крупных и средних организаций поселения (включая бюджетные организации)</t>
  </si>
  <si>
    <t>1. Общие сведения</t>
  </si>
  <si>
    <t>Наименование населенного пункта</t>
  </si>
  <si>
    <t>Количество крупных и средних организаций, единиц</t>
  </si>
  <si>
    <t>Количество малых организаций (до 100 человек), человек</t>
  </si>
  <si>
    <t>Количество ЛПХ (с товарным производством), ед.</t>
  </si>
  <si>
    <t>Количество КФХ, ед.</t>
  </si>
  <si>
    <t>Расстояние до районного центра в км /Наличие транспортной доступности (да, нет)</t>
  </si>
  <si>
    <t>Итого по поселению:</t>
  </si>
  <si>
    <t>на 1 января 2013 г.</t>
  </si>
  <si>
    <t>на 1 января 2014 г.</t>
  </si>
  <si>
    <t>на 1 января 2015 г.</t>
  </si>
  <si>
    <t>на 1 января 2016 г.</t>
  </si>
  <si>
    <t>на 1 января 2017 г.</t>
  </si>
  <si>
    <t>всего трудосопособного возраста</t>
  </si>
  <si>
    <t>2. Демографическая ситуация</t>
  </si>
  <si>
    <t>3. Занятость населения</t>
  </si>
  <si>
    <t>из них трудоспособного населения в трудоспособном возрасте</t>
  </si>
  <si>
    <t>моложе трудоспособного возраста (до 16 лет)</t>
  </si>
  <si>
    <t>Среднесписочная численность работников в 2013 году, человек</t>
  </si>
  <si>
    <t>Предусмотрено к высвобождению в 2014 году, человек</t>
  </si>
  <si>
    <t>Предусмотрено к набору персонала в 2014 году, человек</t>
  </si>
  <si>
    <t>Численность безработных граждан, зарегистрированных в ЦЗН, человек</t>
  </si>
  <si>
    <t>Численность экономически активного населения (сумма занятого населения и безработных по методологии МОТ), человек</t>
  </si>
  <si>
    <t>Даты проведения выборочного обследования населения в ЭАН возрасте 15-72 лет /Количество анкет</t>
  </si>
  <si>
    <t>Численность безработных (по методологии МОТ), человек</t>
  </si>
  <si>
    <t>2013 г.</t>
  </si>
  <si>
    <t>Среднегодовая численность занятых в экономике, человек</t>
  </si>
  <si>
    <t>2014 г.</t>
  </si>
  <si>
    <t>2015 г.</t>
  </si>
  <si>
    <t>2016 г.</t>
  </si>
  <si>
    <t>2012 г.</t>
  </si>
  <si>
    <t>Численность незанятых граждан в трудоспособном возрасте (без учета учащихся), человек</t>
  </si>
  <si>
    <t>Наименование организации с указанием адреса</t>
  </si>
  <si>
    <t>Численность занятых в КФХ, человек</t>
  </si>
  <si>
    <t>Численность занятых в ЛПХ (с товарным производством), человек</t>
  </si>
  <si>
    <t>Численность занятых в ИП, человек</t>
  </si>
  <si>
    <t>Уровень общей безработицы в % от численности экономически активного населения в поселении</t>
  </si>
  <si>
    <t>Январь 2014/68</t>
  </si>
  <si>
    <t>Паспорт занятости населения и рынка труда Вимовского сельского поселения                                                                                                                                                                                                                       муниципального образования Усть-Лабинский район      Краснодарского края  на 2014 - 2016 годы</t>
  </si>
  <si>
    <t>Поселок Вимовец</t>
  </si>
  <si>
    <t>Поселок Южный</t>
  </si>
  <si>
    <t>18/да</t>
  </si>
  <si>
    <t>ФГУП ПЗ «Ладожское», п. Вимовец, ул. Красная, 9</t>
  </si>
  <si>
    <t>Выращивание зерновых и зернобобовых культур 01111</t>
  </si>
  <si>
    <t>Федеральное унитарное предприятие</t>
  </si>
  <si>
    <t>30/нет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</si>
</sst>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2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abSelected="1" zoomScale="71" zoomScaleNormal="71" zoomScaleSheetLayoutView="70" workbookViewId="0" topLeftCell="A4">
      <selection activeCell="A51" sqref="A51:F53"/>
    </sheetView>
  </sheetViews>
  <sheetFormatPr defaultColWidth="9.140625" defaultRowHeight="15"/>
  <cols>
    <col min="1" max="1" width="30.140625" style="1" customWidth="1"/>
    <col min="2" max="2" width="14.57421875" style="1" customWidth="1"/>
    <col min="3" max="3" width="14.7109375" style="1" customWidth="1"/>
    <col min="4" max="4" width="14.421875" style="1" customWidth="1"/>
    <col min="5" max="5" width="17.57421875" style="1" customWidth="1"/>
    <col min="6" max="6" width="15.421875" style="1" customWidth="1"/>
    <col min="7" max="7" width="18.140625" style="1" customWidth="1"/>
    <col min="8" max="8" width="15.8515625" style="1" customWidth="1"/>
    <col min="9" max="16384" width="9.140625" style="1" customWidth="1"/>
  </cols>
  <sheetData>
    <row r="1" spans="1:7" ht="408.9" customHeight="1">
      <c r="A1" s="24" t="s">
        <v>61</v>
      </c>
      <c r="B1" s="24"/>
      <c r="C1" s="24"/>
      <c r="D1" s="24"/>
      <c r="E1" s="24"/>
      <c r="F1" s="24"/>
      <c r="G1" s="24"/>
    </row>
    <row r="2" spans="1:7" ht="408.9" customHeight="1">
      <c r="A2" s="24"/>
      <c r="B2" s="24"/>
      <c r="C2" s="24"/>
      <c r="D2" s="24"/>
      <c r="E2" s="24"/>
      <c r="F2" s="24"/>
      <c r="G2" s="24"/>
    </row>
    <row r="3" spans="1:7" ht="21.6" customHeight="1">
      <c r="A3" s="17" t="s">
        <v>23</v>
      </c>
      <c r="B3" s="9"/>
      <c r="C3" s="9"/>
      <c r="D3" s="9"/>
      <c r="E3" s="9"/>
      <c r="F3" s="9"/>
      <c r="G3" s="9"/>
    </row>
    <row r="4" spans="1:7" ht="108.6" customHeight="1">
      <c r="A4" s="10" t="s">
        <v>24</v>
      </c>
      <c r="B4" s="11" t="s">
        <v>7</v>
      </c>
      <c r="C4" s="10" t="s">
        <v>25</v>
      </c>
      <c r="D4" s="10" t="s">
        <v>26</v>
      </c>
      <c r="E4" s="10" t="s">
        <v>28</v>
      </c>
      <c r="F4" s="10" t="s">
        <v>27</v>
      </c>
      <c r="G4" s="12" t="s">
        <v>29</v>
      </c>
    </row>
    <row r="5" spans="1:7" ht="21.9" customHeight="1">
      <c r="A5" s="10" t="s">
        <v>62</v>
      </c>
      <c r="B5" s="22">
        <v>1510</v>
      </c>
      <c r="C5" s="22">
        <v>1</v>
      </c>
      <c r="D5" s="22">
        <v>93</v>
      </c>
      <c r="E5" s="22">
        <v>26</v>
      </c>
      <c r="F5" s="22">
        <v>600</v>
      </c>
      <c r="G5" s="22" t="s">
        <v>64</v>
      </c>
    </row>
    <row r="6" spans="1:7" ht="22.5" customHeight="1">
      <c r="A6" s="10" t="s">
        <v>63</v>
      </c>
      <c r="B6" s="22">
        <v>1203</v>
      </c>
      <c r="C6" s="22">
        <v>0</v>
      </c>
      <c r="D6" s="22">
        <v>0</v>
      </c>
      <c r="E6" s="22">
        <v>0</v>
      </c>
      <c r="F6" s="22">
        <v>457</v>
      </c>
      <c r="G6" s="22" t="s">
        <v>68</v>
      </c>
    </row>
    <row r="7" spans="1:7" ht="21" customHeight="1">
      <c r="A7" s="10" t="s">
        <v>30</v>
      </c>
      <c r="B7" s="22">
        <f>SUM(B5,B6)</f>
        <v>2713</v>
      </c>
      <c r="C7" s="22">
        <f>SUM(C5,C6)</f>
        <v>1</v>
      </c>
      <c r="D7" s="22">
        <f>SUM(D5,D6)</f>
        <v>93</v>
      </c>
      <c r="E7" s="22">
        <f>SUM(E5,E6)</f>
        <v>26</v>
      </c>
      <c r="F7" s="22">
        <f>SUM(F5,F6)</f>
        <v>1057</v>
      </c>
      <c r="G7" s="22"/>
    </row>
    <row r="8" spans="1:7" ht="21" customHeight="1">
      <c r="A8" s="13"/>
      <c r="B8" s="19"/>
      <c r="C8" s="19"/>
      <c r="D8" s="19"/>
      <c r="E8" s="19"/>
      <c r="F8" s="19"/>
      <c r="G8" s="19"/>
    </row>
    <row r="9" spans="1:7" ht="21" customHeight="1">
      <c r="A9" s="13"/>
      <c r="B9" s="19"/>
      <c r="C9" s="19"/>
      <c r="D9" s="19"/>
      <c r="E9" s="19"/>
      <c r="F9" s="19"/>
      <c r="G9" s="19"/>
    </row>
    <row r="10" spans="1:7" ht="23.1" customHeight="1">
      <c r="A10" s="38" t="s">
        <v>37</v>
      </c>
      <c r="B10" s="38"/>
      <c r="C10" s="38"/>
      <c r="D10" s="38"/>
      <c r="E10" s="38"/>
      <c r="F10" s="38"/>
      <c r="G10" s="38"/>
    </row>
    <row r="11" spans="1:6" ht="36">
      <c r="A11" s="4" t="s">
        <v>6</v>
      </c>
      <c r="B11" s="4" t="s">
        <v>31</v>
      </c>
      <c r="C11" s="4" t="s">
        <v>32</v>
      </c>
      <c r="D11" s="4" t="s">
        <v>33</v>
      </c>
      <c r="E11" s="4" t="s">
        <v>34</v>
      </c>
      <c r="F11" s="4" t="s">
        <v>35</v>
      </c>
    </row>
    <row r="12" spans="1:6" ht="36">
      <c r="A12" s="3" t="s">
        <v>7</v>
      </c>
      <c r="B12" s="3">
        <v>2721</v>
      </c>
      <c r="C12" s="3">
        <v>2713</v>
      </c>
      <c r="D12" s="3">
        <v>2703</v>
      </c>
      <c r="E12" s="3">
        <v>2703</v>
      </c>
      <c r="F12" s="3">
        <v>2703</v>
      </c>
    </row>
    <row r="13" spans="1:6" ht="54">
      <c r="A13" s="14" t="s">
        <v>39</v>
      </c>
      <c r="B13" s="3">
        <v>1284</v>
      </c>
      <c r="C13" s="3">
        <v>1275</v>
      </c>
      <c r="D13" s="3">
        <v>1265</v>
      </c>
      <c r="E13" s="3">
        <v>1265</v>
      </c>
      <c r="F13" s="3">
        <v>1265</v>
      </c>
    </row>
    <row r="14" spans="1:6" ht="18.75" customHeight="1">
      <c r="A14" s="35" t="s">
        <v>8</v>
      </c>
      <c r="B14" s="36"/>
      <c r="C14" s="36"/>
      <c r="D14" s="36"/>
      <c r="E14" s="36"/>
      <c r="F14" s="37"/>
    </row>
    <row r="15" spans="1:6" ht="39" customHeight="1">
      <c r="A15" s="3" t="s">
        <v>40</v>
      </c>
      <c r="B15" s="3">
        <v>612</v>
      </c>
      <c r="C15" s="3">
        <v>613</v>
      </c>
      <c r="D15" s="3">
        <v>613</v>
      </c>
      <c r="E15" s="3">
        <v>613</v>
      </c>
      <c r="F15" s="3">
        <v>613</v>
      </c>
    </row>
    <row r="16" spans="1:6" ht="15">
      <c r="A16" s="3" t="s">
        <v>0</v>
      </c>
      <c r="B16" s="3">
        <v>350</v>
      </c>
      <c r="C16" s="3">
        <v>350</v>
      </c>
      <c r="D16" s="3">
        <v>340</v>
      </c>
      <c r="E16" s="3">
        <v>340</v>
      </c>
      <c r="F16" s="3">
        <v>340</v>
      </c>
    </row>
    <row r="17" spans="1:6" ht="36">
      <c r="A17" s="3" t="s">
        <v>1</v>
      </c>
      <c r="B17" s="3">
        <v>365</v>
      </c>
      <c r="C17" s="3">
        <v>356</v>
      </c>
      <c r="D17" s="3">
        <v>356</v>
      </c>
      <c r="E17" s="3">
        <v>356</v>
      </c>
      <c r="F17" s="3">
        <v>356</v>
      </c>
    </row>
    <row r="18" spans="1:6" ht="54" customHeight="1">
      <c r="A18" s="3" t="s">
        <v>2</v>
      </c>
      <c r="B18" s="3">
        <v>609</v>
      </c>
      <c r="C18" s="3">
        <v>609</v>
      </c>
      <c r="D18" s="3">
        <v>609</v>
      </c>
      <c r="E18" s="3">
        <v>609</v>
      </c>
      <c r="F18" s="3">
        <v>609</v>
      </c>
    </row>
    <row r="19" spans="1:6" ht="36">
      <c r="A19" s="3" t="s">
        <v>36</v>
      </c>
      <c r="B19" s="3">
        <v>1324</v>
      </c>
      <c r="C19" s="3">
        <v>1315</v>
      </c>
      <c r="D19" s="3">
        <v>1305</v>
      </c>
      <c r="E19" s="3">
        <v>1305</v>
      </c>
      <c r="F19" s="3">
        <v>1305</v>
      </c>
    </row>
    <row r="20" spans="1:6" ht="15">
      <c r="A20" s="3" t="s">
        <v>12</v>
      </c>
      <c r="B20" s="3">
        <v>785</v>
      </c>
      <c r="C20" s="3">
        <v>785</v>
      </c>
      <c r="D20" s="3">
        <v>785</v>
      </c>
      <c r="E20" s="3">
        <v>785</v>
      </c>
      <c r="F20" s="3">
        <v>785</v>
      </c>
    </row>
    <row r="21" spans="1:7" ht="10.5" customHeight="1">
      <c r="A21" s="39"/>
      <c r="B21" s="39"/>
      <c r="C21" s="39"/>
      <c r="D21" s="39"/>
      <c r="E21" s="39"/>
      <c r="F21" s="39"/>
      <c r="G21" s="39"/>
    </row>
    <row r="22" spans="1:7" ht="10.5" customHeight="1">
      <c r="A22" s="18"/>
      <c r="B22" s="18"/>
      <c r="C22" s="18"/>
      <c r="D22" s="18"/>
      <c r="E22" s="18"/>
      <c r="F22" s="18"/>
      <c r="G22" s="18"/>
    </row>
    <row r="23" spans="1:6" ht="20.1" customHeight="1">
      <c r="A23" s="38" t="s">
        <v>38</v>
      </c>
      <c r="B23" s="38"/>
      <c r="C23" s="5"/>
      <c r="D23" s="5"/>
      <c r="E23" s="5"/>
      <c r="F23" s="5"/>
    </row>
    <row r="24" spans="1:6" ht="73.65" customHeight="1">
      <c r="A24" s="4" t="s">
        <v>6</v>
      </c>
      <c r="B24" s="4" t="s">
        <v>53</v>
      </c>
      <c r="C24" s="4" t="s">
        <v>48</v>
      </c>
      <c r="D24" s="4" t="s">
        <v>50</v>
      </c>
      <c r="E24" s="4" t="s">
        <v>51</v>
      </c>
      <c r="F24" s="4" t="s">
        <v>52</v>
      </c>
    </row>
    <row r="25" spans="1:6" ht="54">
      <c r="A25" s="3" t="s">
        <v>49</v>
      </c>
      <c r="B25" s="3">
        <v>974</v>
      </c>
      <c r="C25" s="3">
        <v>933</v>
      </c>
      <c r="D25" s="3">
        <v>946</v>
      </c>
      <c r="E25" s="3">
        <v>946</v>
      </c>
      <c r="F25" s="3">
        <v>946</v>
      </c>
    </row>
    <row r="26" spans="1:6" ht="54">
      <c r="A26" s="3" t="s">
        <v>15</v>
      </c>
      <c r="B26" s="3">
        <v>212</v>
      </c>
      <c r="C26" s="3">
        <v>199</v>
      </c>
      <c r="D26" s="3">
        <v>212</v>
      </c>
      <c r="E26" s="3">
        <v>212</v>
      </c>
      <c r="F26" s="3">
        <v>212</v>
      </c>
    </row>
    <row r="27" spans="1:6" ht="54">
      <c r="A27" s="3" t="s">
        <v>16</v>
      </c>
      <c r="B27" s="3">
        <v>298</v>
      </c>
      <c r="C27" s="3">
        <v>284</v>
      </c>
      <c r="D27" s="3">
        <v>284</v>
      </c>
      <c r="E27" s="3">
        <v>284</v>
      </c>
      <c r="F27" s="3">
        <v>284</v>
      </c>
    </row>
    <row r="28" spans="1:6" ht="36" customHeight="1">
      <c r="A28" s="3" t="s">
        <v>58</v>
      </c>
      <c r="B28" s="3">
        <v>89</v>
      </c>
      <c r="C28" s="3">
        <v>75</v>
      </c>
      <c r="D28" s="3">
        <v>75</v>
      </c>
      <c r="E28" s="3">
        <v>75</v>
      </c>
      <c r="F28" s="3">
        <v>75</v>
      </c>
    </row>
    <row r="29" spans="1:6" ht="36" customHeight="1">
      <c r="A29" s="3" t="s">
        <v>56</v>
      </c>
      <c r="B29" s="3">
        <v>52</v>
      </c>
      <c r="C29" s="3">
        <v>52</v>
      </c>
      <c r="D29" s="3">
        <v>52</v>
      </c>
      <c r="E29" s="3">
        <v>52</v>
      </c>
      <c r="F29" s="3">
        <v>52</v>
      </c>
    </row>
    <row r="30" spans="1:6" ht="60" customHeight="1">
      <c r="A30" s="3" t="s">
        <v>57</v>
      </c>
      <c r="B30" s="23">
        <v>323</v>
      </c>
      <c r="C30" s="23">
        <v>323</v>
      </c>
      <c r="D30" s="23">
        <v>323</v>
      </c>
      <c r="E30" s="23">
        <v>323</v>
      </c>
      <c r="F30" s="23">
        <v>323</v>
      </c>
    </row>
    <row r="31" spans="1:6" ht="90">
      <c r="A31" s="3" t="s">
        <v>54</v>
      </c>
      <c r="B31" s="3">
        <v>305</v>
      </c>
      <c r="C31" s="3">
        <v>302</v>
      </c>
      <c r="D31" s="3">
        <v>302</v>
      </c>
      <c r="E31" s="3">
        <v>302</v>
      </c>
      <c r="F31" s="3">
        <v>302</v>
      </c>
    </row>
    <row r="32" spans="1:6" ht="15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7" ht="29.4" customHeight="1">
      <c r="A34" s="38" t="s">
        <v>22</v>
      </c>
      <c r="B34" s="38"/>
      <c r="C34" s="38"/>
      <c r="D34" s="38"/>
      <c r="E34" s="38"/>
      <c r="F34" s="38"/>
      <c r="G34" s="38"/>
    </row>
    <row r="35" spans="1:7" ht="117" customHeight="1">
      <c r="A35" s="10" t="s">
        <v>55</v>
      </c>
      <c r="B35" s="10" t="s">
        <v>3</v>
      </c>
      <c r="C35" s="10" t="s">
        <v>4</v>
      </c>
      <c r="D35" s="10" t="s">
        <v>41</v>
      </c>
      <c r="E35" s="10" t="s">
        <v>42</v>
      </c>
      <c r="F35" s="10" t="s">
        <v>43</v>
      </c>
      <c r="G35" s="6"/>
    </row>
    <row r="36" spans="1:7" ht="83.25" customHeight="1">
      <c r="A36" s="15" t="s">
        <v>65</v>
      </c>
      <c r="B36" s="15" t="s">
        <v>66</v>
      </c>
      <c r="C36" s="15" t="s">
        <v>67</v>
      </c>
      <c r="D36" s="15">
        <v>199</v>
      </c>
      <c r="E36" s="15">
        <v>0</v>
      </c>
      <c r="F36" s="15">
        <v>0</v>
      </c>
      <c r="G36" s="5"/>
    </row>
    <row r="37" spans="1:7" ht="33.75" customHeight="1">
      <c r="A37" s="20"/>
      <c r="B37" s="20"/>
      <c r="C37" s="20"/>
      <c r="D37" s="20"/>
      <c r="E37" s="20"/>
      <c r="F37" s="20"/>
      <c r="G37" s="5"/>
    </row>
    <row r="38" spans="1:7" ht="27.9" customHeight="1">
      <c r="A38" s="26" t="s">
        <v>13</v>
      </c>
      <c r="B38" s="26"/>
      <c r="C38" s="26"/>
      <c r="D38" s="5"/>
      <c r="E38" s="5"/>
      <c r="F38" s="5"/>
      <c r="G38" s="5"/>
    </row>
    <row r="39" spans="1:7" ht="124.8">
      <c r="A39" s="3"/>
      <c r="B39" s="10" t="s">
        <v>9</v>
      </c>
      <c r="C39" s="10" t="s">
        <v>5</v>
      </c>
      <c r="D39" s="10" t="s">
        <v>14</v>
      </c>
      <c r="E39" s="10" t="s">
        <v>44</v>
      </c>
      <c r="F39" s="10" t="s">
        <v>10</v>
      </c>
      <c r="G39" s="10" t="s">
        <v>11</v>
      </c>
    </row>
    <row r="40" spans="1:7" ht="31.8">
      <c r="A40" s="15" t="s">
        <v>18</v>
      </c>
      <c r="B40" s="3">
        <v>14</v>
      </c>
      <c r="C40" s="3">
        <v>5</v>
      </c>
      <c r="D40" s="3">
        <v>35</v>
      </c>
      <c r="E40" s="3">
        <v>30</v>
      </c>
      <c r="F40" s="3">
        <v>2.5</v>
      </c>
      <c r="G40" s="2">
        <v>1.6</v>
      </c>
    </row>
    <row r="41" spans="1:7" ht="31.8">
      <c r="A41" s="15" t="s">
        <v>19</v>
      </c>
      <c r="B41" s="3">
        <v>13</v>
      </c>
      <c r="C41" s="3">
        <v>5</v>
      </c>
      <c r="D41" s="3">
        <v>31</v>
      </c>
      <c r="E41" s="3">
        <v>28</v>
      </c>
      <c r="F41" s="3">
        <v>2.4</v>
      </c>
      <c r="G41" s="2">
        <v>1.5</v>
      </c>
    </row>
    <row r="42" spans="1:7" ht="31.8">
      <c r="A42" s="15" t="s">
        <v>20</v>
      </c>
      <c r="B42" s="3"/>
      <c r="C42" s="3"/>
      <c r="D42" s="3"/>
      <c r="E42" s="3"/>
      <c r="F42" s="3"/>
      <c r="G42" s="2"/>
    </row>
    <row r="43" spans="1:7" ht="31.8">
      <c r="A43" s="15" t="s">
        <v>21</v>
      </c>
      <c r="B43" s="3"/>
      <c r="C43" s="3"/>
      <c r="D43" s="3"/>
      <c r="E43" s="3"/>
      <c r="F43" s="3"/>
      <c r="G43" s="2"/>
    </row>
    <row r="44" spans="1:7" ht="15">
      <c r="A44" s="20"/>
      <c r="B44" s="5"/>
      <c r="C44" s="5"/>
      <c r="D44" s="5"/>
      <c r="E44" s="5"/>
      <c r="F44" s="5"/>
      <c r="G44" s="7"/>
    </row>
    <row r="45" spans="1:7" ht="15">
      <c r="A45" s="20"/>
      <c r="B45" s="5"/>
      <c r="C45" s="5"/>
      <c r="D45" s="5"/>
      <c r="E45" s="5"/>
      <c r="F45" s="5"/>
      <c r="G45" s="7"/>
    </row>
    <row r="46" spans="1:8" ht="15">
      <c r="A46" s="5"/>
      <c r="B46" s="5"/>
      <c r="C46" s="5"/>
      <c r="D46" s="5"/>
      <c r="E46" s="5"/>
      <c r="F46" s="5"/>
      <c r="G46" s="5"/>
      <c r="H46" s="7"/>
    </row>
    <row r="47" spans="1:9" ht="45" customHeight="1">
      <c r="A47" s="31" t="s">
        <v>17</v>
      </c>
      <c r="B47" s="32"/>
      <c r="C47" s="32"/>
      <c r="D47" s="32"/>
      <c r="E47" s="32"/>
      <c r="F47" s="32"/>
      <c r="G47" s="16"/>
      <c r="H47" s="5"/>
      <c r="I47" s="7"/>
    </row>
    <row r="48" spans="1:6" ht="117.9" customHeight="1">
      <c r="A48" s="10" t="s">
        <v>46</v>
      </c>
      <c r="B48" s="27" t="s">
        <v>45</v>
      </c>
      <c r="C48" s="28"/>
      <c r="D48" s="27" t="s">
        <v>47</v>
      </c>
      <c r="E48" s="28"/>
      <c r="F48" s="10" t="s">
        <v>59</v>
      </c>
    </row>
    <row r="49" spans="1:6" ht="24" customHeight="1">
      <c r="A49" s="3" t="s">
        <v>60</v>
      </c>
      <c r="B49" s="29">
        <v>1281</v>
      </c>
      <c r="C49" s="30"/>
      <c r="D49" s="29">
        <v>218</v>
      </c>
      <c r="E49" s="30"/>
      <c r="F49" s="21">
        <v>17</v>
      </c>
    </row>
    <row r="51" spans="1:6" ht="38.1" customHeight="1">
      <c r="A51" s="33"/>
      <c r="B51" s="34"/>
      <c r="C51" s="34"/>
      <c r="D51" s="34"/>
      <c r="E51" s="34"/>
      <c r="F51" s="34"/>
    </row>
    <row r="55" spans="1:2" ht="38.4" customHeight="1">
      <c r="A55" s="25"/>
      <c r="B55" s="25"/>
    </row>
    <row r="56" spans="4:6" ht="15">
      <c r="D56" s="8"/>
      <c r="F56" s="8"/>
    </row>
  </sheetData>
  <mergeCells count="14">
    <mergeCell ref="A1:G2"/>
    <mergeCell ref="A55:B55"/>
    <mergeCell ref="A38:C38"/>
    <mergeCell ref="B48:C48"/>
    <mergeCell ref="D48:E48"/>
    <mergeCell ref="D49:E49"/>
    <mergeCell ref="B49:C49"/>
    <mergeCell ref="A47:F47"/>
    <mergeCell ref="A51:F51"/>
    <mergeCell ref="A14:F14"/>
    <mergeCell ref="A23:B23"/>
    <mergeCell ref="A34:G34"/>
    <mergeCell ref="A21:G21"/>
    <mergeCell ref="A10:G10"/>
  </mergeCells>
  <printOptions/>
  <pageMargins left="0.5118110236220472" right="0.11811023622047245" top="0.5511811023622047" bottom="0.35433070866141736" header="0.31496062992125984" footer="0.31496062992125984"/>
  <pageSetup fitToHeight="0" fitToWidth="1" horizontalDpi="600" verticalDpi="600" orientation="portrait" paperSize="9" scale="77" r:id="rId1"/>
  <rowBreaks count="3" manualBreakCount="3">
    <brk id="2" max="16383" man="1"/>
    <brk id="20" max="16383" man="1"/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В. Скоробогатько</dc:creator>
  <cp:keywords/>
  <dc:description/>
  <cp:lastModifiedBy>PC4</cp:lastModifiedBy>
  <cp:lastPrinted>2014-07-23T11:48:17Z</cp:lastPrinted>
  <dcterms:created xsi:type="dcterms:W3CDTF">2013-11-28T10:48:08Z</dcterms:created>
  <dcterms:modified xsi:type="dcterms:W3CDTF">2017-06-14T07:21:03Z</dcterms:modified>
  <cp:category/>
  <cp:version/>
  <cp:contentType/>
  <cp:contentStatus/>
</cp:coreProperties>
</file>